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15" activeTab="0"/>
  </bookViews>
  <sheets>
    <sheet name="Sheet3" sheetId="1" r:id="rId1"/>
  </sheets>
  <definedNames>
    <definedName name="_xlnm.Print_Area" localSheetId="0">'Sheet3'!$A$1:$E$14</definedName>
  </definedNames>
  <calcPr fullCalcOnLoad="1"/>
</workbook>
</file>

<file path=xl/sharedStrings.xml><?xml version="1.0" encoding="utf-8"?>
<sst xmlns="http://schemas.openxmlformats.org/spreadsheetml/2006/main" count="25" uniqueCount="19">
  <si>
    <t>Հավելված N 1</t>
  </si>
  <si>
    <t>Բյուջետային ծախսերի գործառական դասակարգման</t>
  </si>
  <si>
    <t xml:space="preserve">Բաժին </t>
  </si>
  <si>
    <t xml:space="preserve">Խումբ </t>
  </si>
  <si>
    <t>Դաս</t>
  </si>
  <si>
    <t>01</t>
  </si>
  <si>
    <t>08</t>
  </si>
  <si>
    <t>06</t>
  </si>
  <si>
    <t>05</t>
  </si>
  <si>
    <t>04</t>
  </si>
  <si>
    <t>Հայաստանի տարածքային զարգացման հիմնադրամ</t>
  </si>
  <si>
    <r>
      <t>Տրամադրվող դրամաշնորհի գումարը    (</t>
    </r>
    <r>
      <rPr>
        <b/>
        <i/>
        <sz val="12"/>
        <rFont val="GHEA Grapalat"/>
        <family val="3"/>
      </rPr>
      <t>հազար դրամ</t>
    </r>
    <r>
      <rPr>
        <b/>
        <sz val="12"/>
        <rFont val="GHEA Grapalat"/>
        <family val="3"/>
      </rPr>
      <t xml:space="preserve">) </t>
    </r>
  </si>
  <si>
    <t>ՀՀ տարածքային կառավարման և զարգացման նախարարություն</t>
  </si>
  <si>
    <t>այդ թվում`</t>
  </si>
  <si>
    <t>Ծախսային ծրագրի, վերջինս իրականացնող ՀՀ պետական կառավարման մարմնի և դրամաշնորհ ստացող տնտեսվարող սուբյեկտի անվանումը</t>
  </si>
  <si>
    <t>այդ թվում` ըստ դրամաշնորհ ստացող տնտեսվարող սուբյեկտների</t>
  </si>
  <si>
    <t>ՀՀ Վայոց ձորի մարզի Ջերմուկ համայնքում տարածքային զարգացման աճի բևեռի ձևավորում` ընդամենը,</t>
  </si>
  <si>
    <t xml:space="preserve">Հայաստանի Հանրապետության 2018 թվականի պետական բյուջեի մասին» ՀՀ օրենքի N 1 հավելվածի «ՀՀ Վայոց ձորի մարզի Ջերմուկ համայնքում տարածքային զարգացման աճի բևեռի ձևավորում» ծրագրի գծով նախատեսված հատկացումների բաշխումն ըստ առանձին իրավաբանական անձ հանդիսացող սուբյեկտների </t>
  </si>
  <si>
    <t>Աղյուսակ N 27</t>
  </si>
</sst>
</file>

<file path=xl/styles.xml><?xml version="1.0" encoding="utf-8"?>
<styleSheet xmlns="http://schemas.openxmlformats.org/spreadsheetml/2006/main">
  <numFmts count="32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 &quot;_);\(#,##0\ &quot; &quot;\)"/>
    <numFmt numFmtId="165" formatCode="#,##0\ &quot; &quot;_);[Red]\(#,##0\ &quot; &quot;\)"/>
    <numFmt numFmtId="166" formatCode="#,##0.00\ &quot; &quot;_);\(#,##0.00\ &quot; &quot;\)"/>
    <numFmt numFmtId="167" formatCode="#,##0.00\ &quot; &quot;_);[Red]\(#,##0.00\ &quot; &quot;\)"/>
    <numFmt numFmtId="168" formatCode="_ * #,##0_)\ &quot; &quot;_ ;_ * \(#,##0\)\ &quot; &quot;_ ;_ * &quot;-&quot;_)\ &quot; &quot;_ ;_ @_ "/>
    <numFmt numFmtId="169" formatCode="_ * #,##0_)\ _ _ ;_ * \(#,##0\)\ _ _ ;_ * &quot;-&quot;_)\ _ _ ;_ @_ "/>
    <numFmt numFmtId="170" formatCode="_ * #,##0.00_)\ &quot; &quot;_ ;_ * \(#,##0.00\)\ &quot; &quot;_ ;_ * &quot;-&quot;??_)\ &quot; &quot;_ ;_ @_ "/>
    <numFmt numFmtId="171" formatCode="_ * #,##0.00_)\ _ _ ;_ * \(#,##0.00\)\ _ _ ;_ * &quot;-&quot;??_)\ _ 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 &quot;_);\(#,##0\ &quot; &quot;\)"/>
    <numFmt numFmtId="179" formatCode="#,##0\ &quot; &quot;_);[Red]\(#,##0\ &quot; &quot;\)"/>
    <numFmt numFmtId="180" formatCode="#,##0.00\ &quot; &quot;_);\(#,##0.00\ &quot; &quot;\)"/>
    <numFmt numFmtId="181" formatCode="#,##0.00\ &quot; &quot;_);[Red]\(#,##0.00\ &quot; &quot;\)"/>
    <numFmt numFmtId="182" formatCode="_ * #,##0_)\ &quot; &quot;_ ;_ * \(#,##0\)\ &quot; &quot;_ ;_ * &quot;-&quot;_)\ &quot; &quot;_ ;_ @_ "/>
    <numFmt numFmtId="183" formatCode="_ * #,##0_)\ _ _ ;_ * \(#,##0\)\ _ _ ;_ * &quot;-&quot;_)\ _ _ ;_ @_ "/>
    <numFmt numFmtId="184" formatCode="_ * #,##0.00_)\ &quot; &quot;_ ;_ * \(#,##0.00\)\ &quot; &quot;_ ;_ * &quot;-&quot;??_)\ &quot; &quot;_ ;_ @_ "/>
    <numFmt numFmtId="185" formatCode="_ * #,##0.00_)\ _ _ ;_ * \(#,##0.00\)\ _ _ ;_ * &quot;-&quot;??_)\ _ _ ;_ @_ "/>
    <numFmt numFmtId="186" formatCode="#,##0.0"/>
    <numFmt numFmtId="187" formatCode="0.0"/>
  </numFmts>
  <fonts count="39">
    <font>
      <sz val="10"/>
      <name val="Arial"/>
      <family val="2"/>
    </font>
    <font>
      <sz val="11"/>
      <color indexed="8"/>
      <name val="Times Armenian"/>
      <family val="2"/>
    </font>
    <font>
      <b/>
      <sz val="12"/>
      <name val="GHEA Grapalat"/>
      <family val="3"/>
    </font>
    <font>
      <sz val="12"/>
      <name val="GHEA Grapalat"/>
      <family val="3"/>
    </font>
    <font>
      <b/>
      <i/>
      <sz val="12"/>
      <name val="GHEA Grapalat"/>
      <family val="3"/>
    </font>
    <font>
      <i/>
      <sz val="12"/>
      <name val="GHEA Grapalat"/>
      <family val="3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4"/>
      <name val="Times Armenian"/>
      <family val="2"/>
    </font>
    <font>
      <b/>
      <sz val="13"/>
      <color indexed="54"/>
      <name val="Times Armenian"/>
      <family val="2"/>
    </font>
    <font>
      <b/>
      <sz val="11"/>
      <color indexed="54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sz val="18"/>
      <color indexed="54"/>
      <name val="Calibri Light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sz val="18"/>
      <color theme="3"/>
      <name val="Calibri Light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8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49" fontId="3" fillId="0" borderId="10" xfId="55" applyNumberFormat="1" applyFont="1" applyFill="1" applyBorder="1" applyAlignment="1" quotePrefix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186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avelvacwchp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3" width="7.421875" style="1" customWidth="1"/>
    <col min="4" max="4" width="49.57421875" style="2" customWidth="1"/>
    <col min="5" max="5" width="28.7109375" style="3" customWidth="1"/>
    <col min="6" max="6" width="10.57421875" style="4" bestFit="1" customWidth="1"/>
    <col min="7" max="7" width="11.28125" style="4" customWidth="1"/>
    <col min="8" max="16384" width="9.140625" style="4" customWidth="1"/>
  </cols>
  <sheetData>
    <row r="1" spans="1:5" ht="17.25">
      <c r="A1" s="24" t="s">
        <v>0</v>
      </c>
      <c r="B1" s="24"/>
      <c r="C1" s="24"/>
      <c r="D1" s="24"/>
      <c r="E1" s="24"/>
    </row>
    <row r="2" spans="1:5" ht="17.25">
      <c r="A2" s="24" t="s">
        <v>18</v>
      </c>
      <c r="B2" s="24"/>
      <c r="C2" s="24"/>
      <c r="D2" s="24"/>
      <c r="E2" s="24"/>
    </row>
    <row r="3" spans="1:5" ht="17.25">
      <c r="A3" s="25"/>
      <c r="B3" s="25"/>
      <c r="C3" s="25"/>
      <c r="D3" s="25"/>
      <c r="E3" s="25"/>
    </row>
    <row r="4" spans="1:5" ht="89.25" customHeight="1">
      <c r="A4" s="26" t="s">
        <v>17</v>
      </c>
      <c r="B4" s="27"/>
      <c r="C4" s="27"/>
      <c r="D4" s="27"/>
      <c r="E4" s="27"/>
    </row>
    <row r="5" spans="3:5" ht="17.25">
      <c r="C5" s="5"/>
      <c r="D5" s="5"/>
      <c r="E5" s="6"/>
    </row>
    <row r="6" spans="1:5" ht="82.5" customHeight="1">
      <c r="A6" s="28" t="s">
        <v>1</v>
      </c>
      <c r="B6" s="28"/>
      <c r="C6" s="28"/>
      <c r="D6" s="28" t="s">
        <v>14</v>
      </c>
      <c r="E6" s="30" t="s">
        <v>11</v>
      </c>
    </row>
    <row r="7" spans="1:5" ht="46.5">
      <c r="A7" s="9" t="s">
        <v>2</v>
      </c>
      <c r="B7" s="9" t="s">
        <v>3</v>
      </c>
      <c r="C7" s="9" t="s">
        <v>4</v>
      </c>
      <c r="D7" s="29"/>
      <c r="E7" s="30"/>
    </row>
    <row r="8" spans="1:5" ht="69.75" customHeight="1">
      <c r="A8" s="9"/>
      <c r="B8" s="9"/>
      <c r="C8" s="9"/>
      <c r="D8" s="10" t="s">
        <v>16</v>
      </c>
      <c r="E8" s="8">
        <f>E10</f>
        <v>3400000</v>
      </c>
    </row>
    <row r="9" spans="1:5" s="22" customFormat="1" ht="17.25">
      <c r="A9" s="9"/>
      <c r="B9" s="9"/>
      <c r="C9" s="9"/>
      <c r="D9" s="7" t="s">
        <v>13</v>
      </c>
      <c r="E9" s="8"/>
    </row>
    <row r="10" spans="1:5" ht="48" customHeight="1">
      <c r="A10" s="21"/>
      <c r="B10" s="21"/>
      <c r="C10" s="21"/>
      <c r="D10" s="23" t="s">
        <v>12</v>
      </c>
      <c r="E10" s="17">
        <f>SUM(E12:E14)</f>
        <v>3400000</v>
      </c>
    </row>
    <row r="11" spans="1:5" ht="42.75" customHeight="1">
      <c r="A11" s="11"/>
      <c r="B11" s="11"/>
      <c r="C11" s="11"/>
      <c r="D11" s="11" t="s">
        <v>15</v>
      </c>
      <c r="E11" s="12"/>
    </row>
    <row r="12" spans="1:5" ht="45" customHeight="1">
      <c r="A12" s="13" t="s">
        <v>9</v>
      </c>
      <c r="B12" s="13" t="s">
        <v>8</v>
      </c>
      <c r="C12" s="13" t="s">
        <v>5</v>
      </c>
      <c r="D12" s="14" t="s">
        <v>10</v>
      </c>
      <c r="E12" s="15">
        <v>2440694.4</v>
      </c>
    </row>
    <row r="13" spans="1:5" ht="45.75" customHeight="1">
      <c r="A13" s="13" t="s">
        <v>7</v>
      </c>
      <c r="B13" s="16" t="s">
        <v>7</v>
      </c>
      <c r="C13" s="13" t="s">
        <v>5</v>
      </c>
      <c r="D13" s="14" t="s">
        <v>10</v>
      </c>
      <c r="E13" s="17">
        <v>276146</v>
      </c>
    </row>
    <row r="14" spans="1:7" ht="48.75" customHeight="1">
      <c r="A14" s="18" t="s">
        <v>6</v>
      </c>
      <c r="B14" s="19" t="s">
        <v>5</v>
      </c>
      <c r="C14" s="18" t="s">
        <v>5</v>
      </c>
      <c r="D14" s="14" t="s">
        <v>10</v>
      </c>
      <c r="E14" s="15">
        <v>683159.6</v>
      </c>
      <c r="G14" s="20"/>
    </row>
    <row r="20" spans="1:7" s="3" customFormat="1" ht="17.25">
      <c r="A20" s="1"/>
      <c r="B20" s="1"/>
      <c r="C20" s="1"/>
      <c r="D20" s="2"/>
      <c r="F20" s="4"/>
      <c r="G20" s="4"/>
    </row>
    <row r="21" spans="1:7" s="3" customFormat="1" ht="17.25">
      <c r="A21" s="1"/>
      <c r="B21" s="1"/>
      <c r="C21" s="1"/>
      <c r="D21" s="2"/>
      <c r="F21" s="4"/>
      <c r="G21" s="4"/>
    </row>
    <row r="22" spans="1:7" s="3" customFormat="1" ht="17.25">
      <c r="A22" s="1"/>
      <c r="B22" s="1"/>
      <c r="C22" s="1"/>
      <c r="D22" s="2"/>
      <c r="F22" s="4"/>
      <c r="G22" s="4"/>
    </row>
  </sheetData>
  <sheetProtection/>
  <mergeCells count="7">
    <mergeCell ref="A1:E1"/>
    <mergeCell ref="A2:E2"/>
    <mergeCell ref="A3:E3"/>
    <mergeCell ref="A4:E4"/>
    <mergeCell ref="A6:C6"/>
    <mergeCell ref="D6:D7"/>
    <mergeCell ref="E6:E7"/>
  </mergeCells>
  <printOptions/>
  <pageMargins left="0.44" right="0.23" top="0.51" bottom="0.52" header="0.24" footer="0.14"/>
  <pageSetup firstPageNumber="1049" useFirstPageNumber="1" orientation="portrait" paperSize="9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Anahit Badalyan</cp:lastModifiedBy>
  <cp:lastPrinted>2017-12-08T14:46:38Z</cp:lastPrinted>
  <dcterms:created xsi:type="dcterms:W3CDTF">2017-09-23T15:14:29Z</dcterms:created>
  <dcterms:modified xsi:type="dcterms:W3CDTF">2017-12-08T14:46:49Z</dcterms:modified>
  <cp:category/>
  <cp:version/>
  <cp:contentType/>
  <cp:contentStatus/>
</cp:coreProperties>
</file>